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E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<sst xmlns="http://schemas.openxmlformats.org/spreadsheetml/2006/main" count="47" uniqueCount="43">
  <si>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</si>
  <si>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</si>
  <si>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</si>
  <si>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</si>
  <si>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</si>
  <si>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</si>
  <si>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</si>
  <si>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</si>
  <si>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</si>
  <si>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</si>
  <si>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</si>
  <si>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</si>
  <si>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</si>
  <si>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</si>
  <si>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</si>
  <si>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</si>
  <si>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</si>
  <si>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</si>
  <si>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</si>
  <si>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</si>
  <si>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</si>
  <si>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</si>
  <si>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</si>
  <si>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"Дарницкий" нарезной</t>
  </si>
  <si>
    <t>закуска 1</t>
  </si>
  <si>
    <t>Полдник</t>
  </si>
  <si>
    <t>напиток</t>
  </si>
  <si>
    <t>хлеб бел.</t>
  </si>
  <si>
    <t>закуска2</t>
  </si>
  <si>
    <t>Каша молочная пшеничная</t>
  </si>
  <si>
    <t>Гарнир</t>
  </si>
  <si>
    <t>Бутерброд с сыром</t>
  </si>
  <si>
    <t>18 10</t>
  </si>
  <si>
    <t>Кофейный напиток</t>
  </si>
  <si>
    <t>Фрукт Слива</t>
  </si>
  <si>
    <t>Пюре картофельное</t>
  </si>
  <si>
    <t>Компот из смородины</t>
  </si>
  <si>
    <t>Пирог Зебра</t>
  </si>
  <si>
    <t>Чай с сахаром</t>
  </si>
  <si>
    <t>Рассольник Ленинградский с птицей, сметаной и зеленью</t>
  </si>
  <si>
    <t>Шницель рыбный</t>
  </si>
  <si>
    <t xml:space="preserve">Хлеб "Свежий" </t>
  </si>
  <si>
    <t>Фрукт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</si>
</sst>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19</v>
      </c>
      <c r="C1" s="43"/>
      <c r="D1" s="44"/>
      <c r="E1" t="s">
        <v>18</v>
      </c>
      <c r="F1" s="18"/>
      <c r="I1" t="s">
        <v>1</v>
      </c>
      <c r="J1" s="17">
        <v>46205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24</v>
      </c>
      <c r="C4" s="5"/>
      <c r="D4" s="26" t="s">
        <v>31</v>
      </c>
      <c r="E4" s="13" t="s">
        <v>32</v>
      </c>
      <c r="F4" s="19"/>
      <c r="G4" s="19">
        <v>73</v>
      </c>
      <c r="H4" s="19">
        <v>3.34</v>
      </c>
      <c r="I4" s="19">
        <v>2.74</v>
      </c>
      <c r="J4" s="31">
        <v>8.9600000000000009</v>
      </c>
    </row>
    <row r="5" spans="1:10">
      <c r="A5" s="6"/>
      <c r="B5" s="9" t="s">
        <v>11</v>
      </c>
      <c r="C5" s="3"/>
      <c r="D5" s="29" t="s">
        <v>29</v>
      </c>
      <c r="E5" s="16">
        <v>230</v>
      </c>
      <c r="F5" s="22"/>
      <c r="G5" s="22">
        <v>244.9</v>
      </c>
      <c r="H5" s="22">
        <v>8.67</v>
      </c>
      <c r="I5" s="22">
        <v>10.06</v>
      </c>
      <c r="J5" s="34">
        <v>29.15</v>
      </c>
    </row>
    <row r="6" spans="1:10">
      <c r="A6" s="6"/>
      <c r="B6" s="1" t="s">
        <v>12</v>
      </c>
      <c r="C6" s="2"/>
      <c r="D6" s="27" t="s">
        <v>33</v>
      </c>
      <c r="E6" s="14">
        <v>18</v>
      </c>
      <c r="F6" s="20"/>
      <c r="G6" s="20">
        <v>117.82</v>
      </c>
      <c r="H6" s="20">
        <v>4.09</v>
      </c>
      <c r="I6" s="20">
        <v>4.54</v>
      </c>
      <c r="J6" s="32">
        <v>17.12</v>
      </c>
    </row>
    <row r="7" spans="1:10">
      <c r="A7" s="6"/>
      <c r="B7" s="1" t="s">
        <v>28</v>
      </c>
      <c r="C7" s="2"/>
      <c r="D7" s="27" t="s">
        <v>34</v>
      </c>
      <c r="E7" s="14">
        <v>80</v>
      </c>
      <c r="F7" s="20"/>
      <c r="G7" s="20">
        <v>39</v>
      </c>
      <c r="H7" s="20">
        <v>0.4</v>
      </c>
      <c r="I7" s="20">
        <v>0.1</v>
      </c>
      <c r="J7" s="32">
        <v>9.3000000000000007</v>
      </c>
    </row>
    <row r="8" spans="1:10">
      <c r="A8" s="6"/>
      <c r="B8" s="1" t="s">
        <v>20</v>
      </c>
      <c r="C8" s="2"/>
      <c r="D8" s="27" t="s">
        <v>23</v>
      </c>
      <c r="E8" s="14">
        <v>20</v>
      </c>
      <c r="F8" s="20"/>
      <c r="G8" s="20">
        <v>55.25</v>
      </c>
      <c r="H8" s="20">
        <v>1.1200000000000001</v>
      </c>
      <c r="I8" s="20">
        <v>0.22</v>
      </c>
      <c r="J8" s="32">
        <v>11.58</v>
      </c>
    </row>
    <row r="9" spans="1:10">
      <c r="A9" s="6"/>
      <c r="B9" s="2"/>
      <c r="C9" s="2"/>
      <c r="D9" s="27"/>
      <c r="E9" s="14">
        <v>508</v>
      </c>
      <c r="F9" s="14"/>
      <c r="G9" s="20">
        <f>SUM(G4:G8)</f>
        <v>529.97</v>
      </c>
      <c r="H9" s="20">
        <f>SUM(H4:H8)</f>
        <v>17.62</v>
      </c>
      <c r="I9" s="20">
        <f>SUM(I4:I8)</f>
        <v>17.66</v>
      </c>
      <c r="J9" s="20">
        <f>SUM(J4:J8)</f>
        <v>76.11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 ht="28.8">
      <c r="A12" s="6"/>
      <c r="B12" s="1" t="s">
        <v>15</v>
      </c>
      <c r="C12" s="2"/>
      <c r="D12" s="27" t="s">
        <v>39</v>
      </c>
      <c r="E12" s="14">
        <v>260</v>
      </c>
      <c r="F12" s="20"/>
      <c r="G12" s="20">
        <v>217.08</v>
      </c>
      <c r="H12" s="20">
        <v>11.56</v>
      </c>
      <c r="I12" s="20">
        <v>14.61</v>
      </c>
      <c r="J12" s="32">
        <v>21.06</v>
      </c>
    </row>
    <row r="13" spans="1:10">
      <c r="A13" s="6"/>
      <c r="B13" s="1" t="s">
        <v>16</v>
      </c>
      <c r="C13" s="2"/>
      <c r="D13" s="27" t="s">
        <v>40</v>
      </c>
      <c r="E13" s="14">
        <v>100</v>
      </c>
      <c r="F13" s="20"/>
      <c r="G13" s="20">
        <v>192.77</v>
      </c>
      <c r="H13" s="20">
        <v>6.54</v>
      </c>
      <c r="I13" s="20">
        <v>6.37</v>
      </c>
      <c r="J13" s="32">
        <v>15.94</v>
      </c>
    </row>
    <row r="14" spans="1:10">
      <c r="A14" s="6"/>
      <c r="B14" s="1" t="s">
        <v>30</v>
      </c>
      <c r="C14" s="2"/>
      <c r="D14" s="27" t="s">
        <v>35</v>
      </c>
      <c r="E14" s="14">
        <v>180</v>
      </c>
      <c r="F14" s="20"/>
      <c r="G14" s="20">
        <v>247.01</v>
      </c>
      <c r="H14" s="20">
        <v>6.99</v>
      </c>
      <c r="I14" s="20">
        <v>6.86</v>
      </c>
      <c r="J14" s="32">
        <v>39.21</v>
      </c>
    </row>
    <row r="15" spans="1:10">
      <c r="A15" s="6"/>
      <c r="B15" s="1" t="s">
        <v>12</v>
      </c>
      <c r="C15" s="2"/>
      <c r="D15" s="27" t="s">
        <v>36</v>
      </c>
      <c r="E15" s="14">
        <v>200</v>
      </c>
      <c r="F15" s="20"/>
      <c r="G15" s="20">
        <v>49.3</v>
      </c>
      <c r="H15" s="20">
        <v>0.08</v>
      </c>
      <c r="I15" s="20">
        <v>0.08</v>
      </c>
      <c r="J15" s="32">
        <v>11.94</v>
      </c>
    </row>
    <row r="16" spans="1:10">
      <c r="A16" s="6"/>
      <c r="B16" s="36" t="s">
        <v>17</v>
      </c>
      <c r="C16" s="23"/>
      <c r="D16" s="30" t="s">
        <v>23</v>
      </c>
      <c r="E16" s="24">
        <v>20</v>
      </c>
      <c r="F16" s="25"/>
      <c r="G16" s="25">
        <v>55.25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27</v>
      </c>
      <c r="C17" s="23"/>
      <c r="D17" s="30" t="s">
        <v>41</v>
      </c>
      <c r="E17" s="24">
        <v>40</v>
      </c>
      <c r="F17" s="25"/>
      <c r="G17" s="25">
        <v>88.4</v>
      </c>
      <c r="H17" s="25">
        <v>1.79</v>
      </c>
      <c r="I17" s="25">
        <v>0.35</v>
      </c>
      <c r="J17" s="40">
        <v>18.53</v>
      </c>
    </row>
    <row r="18" spans="1:10" ht="15" thickBot="1">
      <c r="A18" s="6"/>
      <c r="B18" s="37"/>
      <c r="C18" s="8"/>
      <c r="D18" s="28"/>
      <c r="E18" s="38">
        <f>SUM(E11:E17)</f>
        <v>800</v>
      </c>
      <c r="F18" s="38"/>
      <c r="G18" s="38">
        <f>SUM(G11:G17)</f>
        <v>849.81</v>
      </c>
      <c r="H18" s="38">
        <f>SUM(H11:H17)</f>
        <v>28.080000000000002</v>
      </c>
      <c r="I18" s="38">
        <f>SUM(I11:I17)</f>
        <v>28.49</v>
      </c>
      <c r="J18" s="38">
        <f>SUM(J11:J17)</f>
        <v>118.26</v>
      </c>
    </row>
    <row r="19" spans="1:10">
      <c r="A19" s="4" t="s">
        <v>25</v>
      </c>
      <c r="B19" s="9" t="s">
        <v>14</v>
      </c>
      <c r="C19" s="3"/>
      <c r="D19" s="29" t="s">
        <v>37</v>
      </c>
      <c r="E19" s="16">
        <v>50</v>
      </c>
      <c r="F19" s="22"/>
      <c r="G19" s="22">
        <v>179.8</v>
      </c>
      <c r="H19" s="22">
        <v>8.1999999999999993</v>
      </c>
      <c r="I19" s="22">
        <v>9.08</v>
      </c>
      <c r="J19" s="34">
        <v>22.7</v>
      </c>
    </row>
    <row r="20" spans="1:10">
      <c r="A20" s="6"/>
      <c r="B20" s="9" t="s">
        <v>14</v>
      </c>
      <c r="C20" s="3"/>
      <c r="D20" s="29" t="s">
        <v>42</v>
      </c>
      <c r="E20" s="16">
        <v>150</v>
      </c>
      <c r="F20" s="22"/>
      <c r="G20" s="22">
        <v>39.979999999999997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26</v>
      </c>
      <c r="C21" s="2"/>
      <c r="D21" s="27" t="s">
        <v>38</v>
      </c>
      <c r="E21" s="14">
        <v>200</v>
      </c>
      <c r="F21" s="20"/>
      <c r="G21" s="20">
        <v>39</v>
      </c>
      <c r="H21" s="20">
        <v>0.4</v>
      </c>
      <c r="I21" s="20">
        <v>0.1</v>
      </c>
      <c r="J21" s="39">
        <v>9.3000000000000007</v>
      </c>
    </row>
    <row r="22" spans="1:10">
      <c r="A22" s="6"/>
      <c r="B22" s="2"/>
      <c r="C22" s="2"/>
      <c r="D22" s="27"/>
      <c r="E22" s="20">
        <v>320</v>
      </c>
      <c r="F22" s="20"/>
      <c r="G22" s="20">
        <f>SUM(G19:G21)</f>
        <v>258.77999999999997</v>
      </c>
      <c r="H22" s="20">
        <f>SUM(H19:H21)</f>
        <v>9</v>
      </c>
      <c r="I22" s="20">
        <f>SUM(I19:I21)</f>
        <v>9.2799999999999994</v>
      </c>
      <c r="J22" s="20">
        <f>SUM(J19:J21)</f>
        <v>41.3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1638.56</v>
      </c>
      <c r="H23" s="21">
        <f>SUM(H9,H18,H22)</f>
        <v>54.7</v>
      </c>
      <c r="I23" s="21">
        <f>SUM(I9,I18,I22)</f>
        <v>55.43</v>
      </c>
      <c r="J23" s="21">
        <f>SUM(J9,J18,J22)</f>
        <v>235.67000000000002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2026-07-08T08:52:33Z</dcterms:modified>
</cp:coreProperties>
</file>