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<sst xmlns="http://schemas.openxmlformats.org/spreadsheetml/2006/main" count="46" uniqueCount="44">
  <si>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</si>
  <si>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</si>
  <si>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</si>
  <si>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</si>
  <si>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</si>
  <si>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</si>
  <si>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</si>
  <si>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</si>
  <si>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</si>
  <si>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</si>
  <si>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</si>
  <si>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</si>
  <si>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</si>
  <si>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</si>
  <si>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</si>
  <si>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</si>
  <si>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</si>
  <si>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</si>
  <si>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</si>
  <si>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</si>
  <si>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</si>
  <si>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</si>
  <si>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закуска 1</t>
  </si>
  <si>
    <t>Полдник</t>
  </si>
  <si>
    <t>напиток</t>
  </si>
  <si>
    <t>хлеб бел.</t>
  </si>
  <si>
    <t>Гарнир</t>
  </si>
  <si>
    <t>МАОУ Омутинская СОШ №2</t>
  </si>
  <si>
    <t>Фрукт</t>
  </si>
  <si>
    <t>Горячий бутерброд "Пикантный"</t>
  </si>
  <si>
    <t>Каша молочная жидкая пшенная</t>
  </si>
  <si>
    <t>Чай с молоком и сахаром</t>
  </si>
  <si>
    <t>Овощи соленые (огурцы)</t>
  </si>
  <si>
    <t>Суп гороховый с птицей и зеленью</t>
  </si>
  <si>
    <t>Пюре картофельное</t>
  </si>
  <si>
    <t>Компот из ягодной смеси</t>
  </si>
  <si>
    <t>Слойка с повидлом</t>
  </si>
  <si>
    <t>закуска 2</t>
  </si>
  <si>
    <t>Йогурт 2,5% 125 гр.стак. В инд.</t>
  </si>
  <si>
    <t>Компот из сухофруктов</t>
  </si>
  <si>
    <t>Яблоко</t>
  </si>
  <si>
    <t>Шницель рыбный</t>
  </si>
  <si>
    <t xml:space="preserve">"Дарницкий" </t>
  </si>
  <si>
    <t xml:space="preserve">Хлеб "Свежий"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</si>
</sst>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18</v>
      </c>
      <c r="F1" s="18"/>
      <c r="I1" t="s">
        <v>1</v>
      </c>
      <c r="J1" s="17">
        <v>46219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22</v>
      </c>
      <c r="C4" s="5"/>
      <c r="D4" s="26" t="s">
        <v>29</v>
      </c>
      <c r="E4" s="13">
        <v>30</v>
      </c>
      <c r="F4" s="19"/>
      <c r="G4" s="19">
        <v>138.9</v>
      </c>
      <c r="H4" s="19">
        <v>5.0599999999999996</v>
      </c>
      <c r="I4" s="19">
        <v>5.03</v>
      </c>
      <c r="J4" s="31">
        <v>13.4</v>
      </c>
    </row>
    <row r="5" spans="1:10">
      <c r="A5" s="6"/>
      <c r="B5" s="9" t="s">
        <v>11</v>
      </c>
      <c r="C5" s="3"/>
      <c r="D5" s="29" t="s">
        <v>30</v>
      </c>
      <c r="E5" s="16">
        <v>230</v>
      </c>
      <c r="F5" s="22"/>
      <c r="G5" s="22">
        <v>258.45</v>
      </c>
      <c r="H5" s="22">
        <v>9.89</v>
      </c>
      <c r="I5" s="22">
        <v>10.89</v>
      </c>
      <c r="J5" s="34">
        <v>35.28</v>
      </c>
    </row>
    <row r="6" spans="1:10">
      <c r="A6" s="6"/>
      <c r="B6" s="1" t="s">
        <v>12</v>
      </c>
      <c r="C6" s="2"/>
      <c r="D6" s="27" t="s">
        <v>31</v>
      </c>
      <c r="E6" s="14">
        <v>200</v>
      </c>
      <c r="F6" s="20"/>
      <c r="G6" s="20">
        <v>80.48</v>
      </c>
      <c r="H6" s="20">
        <v>1.88</v>
      </c>
      <c r="I6" s="20">
        <v>1.55</v>
      </c>
      <c r="J6" s="32">
        <v>14.85</v>
      </c>
    </row>
    <row r="7" spans="1:10">
      <c r="A7" s="6"/>
      <c r="B7" s="1" t="s">
        <v>28</v>
      </c>
      <c r="C7" s="2"/>
      <c r="D7" s="27" t="s">
        <v>40</v>
      </c>
      <c r="E7" s="14">
        <v>100</v>
      </c>
      <c r="F7" s="20"/>
      <c r="G7" s="20">
        <v>39</v>
      </c>
      <c r="H7" s="20">
        <v>0.4</v>
      </c>
      <c r="I7" s="20">
        <v>0.1</v>
      </c>
      <c r="J7" s="32">
        <v>9.3000000000000007</v>
      </c>
    </row>
    <row r="8" spans="1:10">
      <c r="A8" s="6"/>
      <c r="B8" s="1" t="s">
        <v>19</v>
      </c>
      <c r="C8" s="2"/>
      <c r="D8" s="27"/>
      <c r="E8" s="14"/>
      <c r="F8" s="20"/>
      <c r="G8" s="20"/>
      <c r="H8" s="20"/>
      <c r="I8" s="20"/>
      <c r="J8" s="32"/>
    </row>
    <row r="9" spans="1:10">
      <c r="A9" s="6"/>
      <c r="B9" s="2"/>
      <c r="C9" s="2"/>
      <c r="D9" s="27"/>
      <c r="E9" s="14">
        <v>500</v>
      </c>
      <c r="F9" s="14"/>
      <c r="G9" s="20">
        <f>SUM(G4:G8)</f>
        <v>516.83000000000004</v>
      </c>
      <c r="H9" s="20">
        <f>SUM(H4:H8)</f>
        <v>17.229999999999997</v>
      </c>
      <c r="I9" s="20">
        <f>SUM(I4:I8)</f>
        <v>17.570000000000004</v>
      </c>
      <c r="J9" s="20">
        <f>SUM(J4:J8)</f>
        <v>72.83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 t="s">
        <v>32</v>
      </c>
      <c r="E11" s="16">
        <v>100</v>
      </c>
      <c r="F11" s="22"/>
      <c r="G11" s="22">
        <v>11</v>
      </c>
      <c r="H11" s="22">
        <v>0.8</v>
      </c>
      <c r="I11" s="22">
        <v>0.1</v>
      </c>
      <c r="J11" s="34">
        <v>1.7</v>
      </c>
    </row>
    <row r="12" spans="1:10">
      <c r="A12" s="6"/>
      <c r="B12" s="1" t="s">
        <v>15</v>
      </c>
      <c r="C12" s="2"/>
      <c r="D12" s="27" t="s">
        <v>33</v>
      </c>
      <c r="E12" s="14">
        <v>250</v>
      </c>
      <c r="F12" s="20"/>
      <c r="G12" s="20">
        <v>223.41</v>
      </c>
      <c r="H12" s="20">
        <v>9.1300000000000008</v>
      </c>
      <c r="I12" s="20">
        <v>14.83</v>
      </c>
      <c r="J12" s="32">
        <v>14.83</v>
      </c>
    </row>
    <row r="13" spans="1:10">
      <c r="A13" s="6"/>
      <c r="B13" s="1" t="s">
        <v>16</v>
      </c>
      <c r="C13" s="2"/>
      <c r="D13" s="27" t="s">
        <v>41</v>
      </c>
      <c r="E13" s="14">
        <v>100</v>
      </c>
      <c r="F13" s="20"/>
      <c r="G13" s="20">
        <v>173.5</v>
      </c>
      <c r="H13" s="20">
        <v>7.36</v>
      </c>
      <c r="I13" s="20">
        <v>5.74</v>
      </c>
      <c r="J13" s="32">
        <v>14.35</v>
      </c>
    </row>
    <row r="14" spans="1:10">
      <c r="A14" s="6"/>
      <c r="B14" s="1" t="s">
        <v>26</v>
      </c>
      <c r="C14" s="2"/>
      <c r="D14" s="27" t="s">
        <v>34</v>
      </c>
      <c r="E14" s="14">
        <v>180</v>
      </c>
      <c r="F14" s="20"/>
      <c r="G14" s="20">
        <v>247.01</v>
      </c>
      <c r="H14" s="20">
        <v>6.99</v>
      </c>
      <c r="I14" s="20">
        <v>6.86</v>
      </c>
      <c r="J14" s="32">
        <v>39.21</v>
      </c>
    </row>
    <row r="15" spans="1:10">
      <c r="A15" s="6"/>
      <c r="B15" s="1" t="s">
        <v>12</v>
      </c>
      <c r="C15" s="2"/>
      <c r="D15" s="27" t="s">
        <v>35</v>
      </c>
      <c r="E15" s="14">
        <v>180</v>
      </c>
      <c r="F15" s="20"/>
      <c r="G15" s="20">
        <v>57.94</v>
      </c>
      <c r="H15" s="20">
        <v>0.22</v>
      </c>
      <c r="I15" s="20">
        <v>7.0000000000000007E-2</v>
      </c>
      <c r="J15" s="32">
        <v>13.93</v>
      </c>
    </row>
    <row r="16" spans="1:10">
      <c r="A16" s="6"/>
      <c r="B16" s="36" t="s">
        <v>17</v>
      </c>
      <c r="C16" s="23"/>
      <c r="D16" s="30" t="s">
        <v>42</v>
      </c>
      <c r="E16" s="24">
        <v>20</v>
      </c>
      <c r="F16" s="25"/>
      <c r="G16" s="25">
        <v>55.25</v>
      </c>
      <c r="H16" s="25">
        <v>1.1200000000000001</v>
      </c>
      <c r="I16" s="25">
        <v>0.22</v>
      </c>
      <c r="J16" s="35">
        <v>11.58</v>
      </c>
    </row>
    <row r="17" spans="1:10">
      <c r="A17" s="6"/>
      <c r="B17" s="36" t="s">
        <v>25</v>
      </c>
      <c r="C17" s="23"/>
      <c r="D17" s="30" t="s">
        <v>43</v>
      </c>
      <c r="E17" s="24">
        <v>20</v>
      </c>
      <c r="F17" s="25"/>
      <c r="G17" s="25">
        <v>44.2</v>
      </c>
      <c r="H17" s="25">
        <v>0.89</v>
      </c>
      <c r="I17" s="25">
        <v>0.17</v>
      </c>
      <c r="J17" s="40">
        <v>9.26</v>
      </c>
    </row>
    <row r="18" spans="1:10" ht="15" thickBot="1">
      <c r="A18" s="6"/>
      <c r="B18" s="37"/>
      <c r="C18" s="8"/>
      <c r="D18" s="28"/>
      <c r="E18" s="38">
        <v>850</v>
      </c>
      <c r="F18" s="38"/>
      <c r="G18" s="38">
        <f>SUM(G11:G17)</f>
        <v>812.31</v>
      </c>
      <c r="H18" s="38">
        <f>SUM(H11:H17)</f>
        <v>26.51</v>
      </c>
      <c r="I18" s="38">
        <f>SUM(I11:I17)</f>
        <v>27.990000000000002</v>
      </c>
      <c r="J18" s="38">
        <f>SUM(J11:J17)</f>
        <v>104.86000000000001</v>
      </c>
    </row>
    <row r="19" spans="1:10">
      <c r="A19" s="4" t="s">
        <v>23</v>
      </c>
      <c r="B19" s="9" t="s">
        <v>14</v>
      </c>
      <c r="C19" s="3"/>
      <c r="D19" s="29" t="s">
        <v>36</v>
      </c>
      <c r="E19" s="16">
        <v>70</v>
      </c>
      <c r="F19" s="22"/>
      <c r="G19" s="22">
        <v>140.58000000000001</v>
      </c>
      <c r="H19" s="22">
        <v>6.11</v>
      </c>
      <c r="I19" s="22">
        <v>6.79</v>
      </c>
      <c r="J19" s="34">
        <v>18.690000000000001</v>
      </c>
    </row>
    <row r="20" spans="1:10">
      <c r="A20" s="6"/>
      <c r="B20" s="9" t="s">
        <v>37</v>
      </c>
      <c r="C20" s="3"/>
      <c r="D20" s="29" t="s">
        <v>38</v>
      </c>
      <c r="E20" s="16">
        <v>125</v>
      </c>
      <c r="F20" s="22"/>
      <c r="G20" s="22">
        <v>58</v>
      </c>
      <c r="H20" s="22">
        <v>2.2000000000000002</v>
      </c>
      <c r="I20" s="22">
        <v>2.8</v>
      </c>
      <c r="J20" s="41">
        <v>10</v>
      </c>
    </row>
    <row r="21" spans="1:10">
      <c r="A21" s="6"/>
      <c r="B21" s="9" t="s">
        <v>24</v>
      </c>
      <c r="C21" s="2"/>
      <c r="D21" s="27" t="s">
        <v>39</v>
      </c>
      <c r="E21" s="14">
        <v>180</v>
      </c>
      <c r="F21" s="20"/>
      <c r="G21" s="20">
        <v>85.91</v>
      </c>
      <c r="H21" s="20">
        <v>0.87</v>
      </c>
      <c r="I21" s="20">
        <v>0.03</v>
      </c>
      <c r="J21" s="39">
        <v>11.43</v>
      </c>
    </row>
    <row r="22" spans="1:10">
      <c r="A22" s="6"/>
      <c r="B22" s="2"/>
      <c r="C22" s="2"/>
      <c r="D22" s="27"/>
      <c r="E22" s="20">
        <v>375</v>
      </c>
      <c r="F22" s="20"/>
      <c r="G22" s="20">
        <f>SUM(G19:G21)</f>
        <v>284.49</v>
      </c>
      <c r="H22" s="20">
        <f>SUM(H19:H21)</f>
        <v>9.18</v>
      </c>
      <c r="I22" s="20">
        <f>SUM(I19:I21)</f>
        <v>9.6199999999999992</v>
      </c>
      <c r="J22" s="20">
        <f>SUM(J19:J21)</f>
        <v>40.120000000000005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1613.6299999999999</v>
      </c>
      <c r="H23" s="21">
        <f>SUM(H9,H18,H22)</f>
        <v>52.919999999999995</v>
      </c>
      <c r="I23" s="21">
        <f>SUM(I9,I18,I22)</f>
        <v>55.18</v>
      </c>
      <c r="J23" s="21">
        <f>SUM(J9,J18,J22)</f>
        <v>217.81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2026-07-14T09:56:16Z</dcterms:modified>
</cp:coreProperties>
</file>