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<sst xmlns="http://schemas.openxmlformats.org/spreadsheetml/2006/main" count="47" uniqueCount="45">
  <si>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</si>
  <si>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</si>
  <si>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</si>
  <si>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</si>
  <si>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</si>
  <si>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</si>
  <si>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</si>
  <si>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</si>
  <si>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</si>
  <si>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</si>
  <si>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</si>
  <si>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</si>
  <si>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</si>
  <si>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</si>
  <si>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</si>
  <si>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</si>
  <si>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</si>
  <si>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</si>
  <si>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</si>
  <si>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</si>
  <si>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</si>
  <si>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</si>
  <si>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закуска 1</t>
  </si>
  <si>
    <t>Полдник</t>
  </si>
  <si>
    <t>напиток</t>
  </si>
  <si>
    <t>хлеб бел.</t>
  </si>
  <si>
    <t>Гарнир</t>
  </si>
  <si>
    <t>МАОУ Омутинская СОШ №2</t>
  </si>
  <si>
    <t>Фрукт</t>
  </si>
  <si>
    <t>закуска 2</t>
  </si>
  <si>
    <t>Бутерброд с повидлом</t>
  </si>
  <si>
    <t>18 15</t>
  </si>
  <si>
    <t>Каша молочная жидкая овсяная</t>
  </si>
  <si>
    <t>Какао с молоком</t>
  </si>
  <si>
    <t>Яйцо отварное</t>
  </si>
  <si>
    <t>"Дарницкий" (нарезной)</t>
  </si>
  <si>
    <t>Суп Лагман с курицей</t>
  </si>
  <si>
    <t>Кура запеченная</t>
  </si>
  <si>
    <t>Овощное рагу</t>
  </si>
  <si>
    <t>Компот из брусники и яблок</t>
  </si>
  <si>
    <t>Конвертик творожный</t>
  </si>
  <si>
    <t>Чай "Витаминный"</t>
  </si>
  <si>
    <t xml:space="preserve">"Дарницкий" </t>
  </si>
  <si>
    <t xml:space="preserve">Хлеб "Свежий" </t>
  </si>
  <si>
    <t>Нектарин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</si>
</sst>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F29" sqref="F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18</v>
      </c>
      <c r="F1" s="18"/>
      <c r="I1" t="s">
        <v>1</v>
      </c>
      <c r="J1" s="17">
        <v>46220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22</v>
      </c>
      <c r="C4" s="5"/>
      <c r="D4" s="26" t="s">
        <v>30</v>
      </c>
      <c r="E4" s="13" t="s">
        <v>31</v>
      </c>
      <c r="F4" s="19"/>
      <c r="G4" s="19">
        <v>90.27</v>
      </c>
      <c r="H4" s="19">
        <v>1.44</v>
      </c>
      <c r="I4" s="19">
        <v>0.6</v>
      </c>
      <c r="J4" s="31">
        <v>18.2</v>
      </c>
    </row>
    <row r="5" spans="1:10">
      <c r="A5" s="6"/>
      <c r="B5" s="9" t="s">
        <v>11</v>
      </c>
      <c r="C5" s="3"/>
      <c r="D5" s="29" t="s">
        <v>32</v>
      </c>
      <c r="E5" s="16">
        <v>250</v>
      </c>
      <c r="F5" s="22"/>
      <c r="G5" s="22">
        <v>169.52</v>
      </c>
      <c r="H5" s="22">
        <v>5.67</v>
      </c>
      <c r="I5" s="22">
        <v>10.26</v>
      </c>
      <c r="J5" s="34">
        <v>22.5</v>
      </c>
    </row>
    <row r="6" spans="1:10">
      <c r="A6" s="6"/>
      <c r="B6" s="1" t="s">
        <v>12</v>
      </c>
      <c r="C6" s="2"/>
      <c r="D6" s="27" t="s">
        <v>33</v>
      </c>
      <c r="E6" s="14">
        <v>200</v>
      </c>
      <c r="F6" s="20"/>
      <c r="G6" s="20">
        <v>119.26</v>
      </c>
      <c r="H6" s="20">
        <v>3.28</v>
      </c>
      <c r="I6" s="20">
        <v>2.83</v>
      </c>
      <c r="J6" s="32">
        <v>16.3</v>
      </c>
    </row>
    <row r="7" spans="1:10">
      <c r="A7" s="6"/>
      <c r="B7" s="1" t="s">
        <v>29</v>
      </c>
      <c r="C7" s="2"/>
      <c r="D7" s="27" t="s">
        <v>34</v>
      </c>
      <c r="E7" s="14">
        <v>40</v>
      </c>
      <c r="F7" s="20"/>
      <c r="G7" s="20">
        <v>64</v>
      </c>
      <c r="H7" s="20">
        <v>5.16</v>
      </c>
      <c r="I7" s="20">
        <v>4.6399999999999997</v>
      </c>
      <c r="J7" s="32">
        <v>0.32</v>
      </c>
    </row>
    <row r="8" spans="1:10">
      <c r="A8" s="6"/>
      <c r="B8" s="1" t="s">
        <v>19</v>
      </c>
      <c r="C8" s="2"/>
      <c r="D8" s="27" t="s">
        <v>35</v>
      </c>
      <c r="E8" s="14">
        <v>30</v>
      </c>
      <c r="F8" s="20"/>
      <c r="G8" s="20">
        <v>82.87</v>
      </c>
      <c r="H8" s="20">
        <v>1.68</v>
      </c>
      <c r="I8" s="20">
        <v>0.33</v>
      </c>
      <c r="J8" s="32">
        <v>17.37</v>
      </c>
    </row>
    <row r="9" spans="1:10">
      <c r="A9" s="6"/>
      <c r="B9" s="2"/>
      <c r="C9" s="2"/>
      <c r="D9" s="27"/>
      <c r="E9" s="14">
        <v>503</v>
      </c>
      <c r="F9" s="14"/>
      <c r="G9" s="20">
        <f>SUM(G4:G8)</f>
        <v>525.92000000000007</v>
      </c>
      <c r="H9" s="20">
        <f>SUM(H4:H8)</f>
        <v>17.23</v>
      </c>
      <c r="I9" s="20">
        <f>SUM(I4:I8)</f>
        <v>18.659999999999997</v>
      </c>
      <c r="J9" s="20">
        <f>SUM(J4:J8)</f>
        <v>74.69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/>
      <c r="E11" s="16"/>
      <c r="F11" s="22"/>
      <c r="G11" s="22"/>
      <c r="H11" s="22"/>
      <c r="I11" s="22"/>
      <c r="J11" s="34"/>
    </row>
    <row r="12" spans="1:10">
      <c r="A12" s="6"/>
      <c r="B12" s="1" t="s">
        <v>15</v>
      </c>
      <c r="C12" s="2"/>
      <c r="D12" s="27" t="s">
        <v>36</v>
      </c>
      <c r="E12" s="14">
        <v>250</v>
      </c>
      <c r="F12" s="20"/>
      <c r="G12" s="20">
        <v>237.15</v>
      </c>
      <c r="H12" s="20">
        <v>11</v>
      </c>
      <c r="I12" s="20">
        <v>8.2100000000000009</v>
      </c>
      <c r="J12" s="32">
        <v>32.96</v>
      </c>
    </row>
    <row r="13" spans="1:10">
      <c r="A13" s="6"/>
      <c r="B13" s="1" t="s">
        <v>16</v>
      </c>
      <c r="C13" s="2"/>
      <c r="D13" s="27" t="s">
        <v>37</v>
      </c>
      <c r="E13" s="14">
        <v>100</v>
      </c>
      <c r="F13" s="20"/>
      <c r="G13" s="20">
        <v>186.56</v>
      </c>
      <c r="H13" s="20">
        <v>10.56</v>
      </c>
      <c r="I13" s="20">
        <v>10.029999999999999</v>
      </c>
      <c r="J13" s="32">
        <v>7.06</v>
      </c>
    </row>
    <row r="14" spans="1:10">
      <c r="A14" s="6"/>
      <c r="B14" s="1" t="s">
        <v>26</v>
      </c>
      <c r="C14" s="2"/>
      <c r="D14" s="27" t="s">
        <v>38</v>
      </c>
      <c r="E14" s="14">
        <v>200</v>
      </c>
      <c r="F14" s="20"/>
      <c r="G14" s="20">
        <v>165.6</v>
      </c>
      <c r="H14" s="20">
        <v>3.47</v>
      </c>
      <c r="I14" s="20">
        <v>6.45</v>
      </c>
      <c r="J14" s="32">
        <v>24.33</v>
      </c>
    </row>
    <row r="15" spans="1:10">
      <c r="A15" s="6"/>
      <c r="B15" s="1" t="s">
        <v>12</v>
      </c>
      <c r="C15" s="2"/>
      <c r="D15" s="27" t="s">
        <v>39</v>
      </c>
      <c r="E15" s="14">
        <v>200</v>
      </c>
      <c r="F15" s="20"/>
      <c r="G15" s="20">
        <v>63.17</v>
      </c>
      <c r="H15" s="20">
        <v>0.12</v>
      </c>
      <c r="I15" s="20">
        <v>0.11</v>
      </c>
      <c r="J15" s="32">
        <v>15.39</v>
      </c>
    </row>
    <row r="16" spans="1:10">
      <c r="A16" s="6"/>
      <c r="B16" s="36" t="s">
        <v>17</v>
      </c>
      <c r="C16" s="23"/>
      <c r="D16" s="30" t="s">
        <v>42</v>
      </c>
      <c r="E16" s="24">
        <v>20</v>
      </c>
      <c r="F16" s="25"/>
      <c r="G16" s="25">
        <v>55.28</v>
      </c>
      <c r="H16" s="25">
        <v>1.1200000000000001</v>
      </c>
      <c r="I16" s="25">
        <v>0.22</v>
      </c>
      <c r="J16" s="35">
        <v>11.58</v>
      </c>
    </row>
    <row r="17" spans="1:10">
      <c r="A17" s="6"/>
      <c r="B17" s="36" t="s">
        <v>25</v>
      </c>
      <c r="C17" s="23"/>
      <c r="D17" s="30" t="s">
        <v>43</v>
      </c>
      <c r="E17" s="24">
        <v>40</v>
      </c>
      <c r="F17" s="25"/>
      <c r="G17" s="25">
        <v>88.4</v>
      </c>
      <c r="H17" s="25">
        <v>1.79</v>
      </c>
      <c r="I17" s="25">
        <v>0.35</v>
      </c>
      <c r="J17" s="40">
        <v>18.350000000000001</v>
      </c>
    </row>
    <row r="18" spans="1:10" ht="15" thickBot="1">
      <c r="A18" s="6"/>
      <c r="B18" s="37"/>
      <c r="C18" s="8"/>
      <c r="D18" s="28"/>
      <c r="E18" s="38">
        <v>720</v>
      </c>
      <c r="F18" s="38"/>
      <c r="G18" s="38">
        <f>SUM(G11:G17)</f>
        <v>796.16</v>
      </c>
      <c r="H18" s="38">
        <f>SUM(H11:H17)</f>
        <v>28.060000000000002</v>
      </c>
      <c r="I18" s="38">
        <f>SUM(I11:I17)</f>
        <v>25.37</v>
      </c>
      <c r="J18" s="38">
        <f>SUM(J11:J17)</f>
        <v>109.66999999999999</v>
      </c>
    </row>
    <row r="19" spans="1:10">
      <c r="A19" s="4" t="s">
        <v>23</v>
      </c>
      <c r="B19" s="9" t="s">
        <v>14</v>
      </c>
      <c r="C19" s="3"/>
      <c r="D19" s="29" t="s">
        <v>40</v>
      </c>
      <c r="E19" s="16">
        <v>70</v>
      </c>
      <c r="F19" s="22"/>
      <c r="G19" s="22">
        <v>189.64</v>
      </c>
      <c r="H19" s="22">
        <v>8.69</v>
      </c>
      <c r="I19" s="22">
        <v>9.36</v>
      </c>
      <c r="J19" s="34">
        <v>17.3</v>
      </c>
    </row>
    <row r="20" spans="1:10">
      <c r="A20" s="6"/>
      <c r="B20" s="9" t="s">
        <v>28</v>
      </c>
      <c r="C20" s="3"/>
      <c r="D20" s="29" t="s">
        <v>44</v>
      </c>
      <c r="E20" s="16">
        <v>130</v>
      </c>
      <c r="F20" s="22"/>
      <c r="G20" s="22">
        <v>39</v>
      </c>
      <c r="H20" s="22">
        <v>0.4</v>
      </c>
      <c r="I20" s="22">
        <v>0.1</v>
      </c>
      <c r="J20" s="41">
        <v>9.3000000000000007</v>
      </c>
    </row>
    <row r="21" spans="1:10">
      <c r="A21" s="6"/>
      <c r="B21" s="9" t="s">
        <v>24</v>
      </c>
      <c r="C21" s="2"/>
      <c r="D21" s="27" t="s">
        <v>41</v>
      </c>
      <c r="E21" s="14">
        <v>200</v>
      </c>
      <c r="F21" s="20"/>
      <c r="G21" s="20">
        <v>55.46</v>
      </c>
      <c r="H21" s="20">
        <v>0.27</v>
      </c>
      <c r="I21" s="20">
        <v>0.05</v>
      </c>
      <c r="J21" s="39">
        <v>13.46</v>
      </c>
    </row>
    <row r="22" spans="1:10">
      <c r="A22" s="6"/>
      <c r="B22" s="2"/>
      <c r="C22" s="2"/>
      <c r="D22" s="27"/>
      <c r="E22" s="20">
        <v>370</v>
      </c>
      <c r="F22" s="20"/>
      <c r="G22" s="20">
        <f>SUM(G19:G21)</f>
        <v>284.09999999999997</v>
      </c>
      <c r="H22" s="20">
        <f>SUM(H19:H21)</f>
        <v>9.36</v>
      </c>
      <c r="I22" s="20">
        <f>SUM(I19:I21)</f>
        <v>9.51</v>
      </c>
      <c r="J22" s="20">
        <f>SUM(J19:J21)</f>
        <v>40.06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1606.1799999999998</v>
      </c>
      <c r="H23" s="21">
        <f>SUM(H9,H18,H22)</f>
        <v>54.650000000000006</v>
      </c>
      <c r="I23" s="21">
        <f>SUM(I9,I18,I22)</f>
        <v>53.54</v>
      </c>
      <c r="J23" s="21">
        <f>SUM(J9,J18,J22)</f>
        <v>224.42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2026-07-14T09:57:29Z</dcterms:modified>
</cp:coreProperties>
</file>